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225" windowWidth="11790" windowHeight="52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<sst xmlns="http://schemas.openxmlformats.org/spreadsheetml/2006/main" count="97" uniqueCount="37">
  <si>
    <t>www.ogv-auersmacher.de</t>
  </si>
  <si>
    <t>Auersmacher e.V.</t>
  </si>
  <si>
    <t>Kopfsalat</t>
  </si>
  <si>
    <t>x</t>
  </si>
  <si>
    <t>pro Stück</t>
  </si>
  <si>
    <t>=</t>
  </si>
  <si>
    <t>€</t>
  </si>
  <si>
    <t>Kopfsalat braun</t>
  </si>
  <si>
    <t>Endivien</t>
  </si>
  <si>
    <t>Eichblatt grün</t>
  </si>
  <si>
    <t>Eichblatt rot</t>
  </si>
  <si>
    <t>Porree</t>
  </si>
  <si>
    <t>Weißkohl</t>
  </si>
  <si>
    <t>Rotkohl</t>
  </si>
  <si>
    <t>Wirsing</t>
  </si>
  <si>
    <t>Sellerie</t>
  </si>
  <si>
    <t>Radicchio</t>
  </si>
  <si>
    <t>Stückzahl</t>
  </si>
  <si>
    <t>Pflanzen</t>
  </si>
  <si>
    <t>Gesamt</t>
  </si>
  <si>
    <t>Name,Vorname:</t>
  </si>
  <si>
    <t>Strasse:</t>
  </si>
  <si>
    <t>Ort:</t>
  </si>
  <si>
    <t>Telefonnummer:</t>
  </si>
  <si>
    <t xml:space="preserve">      Obst-und Gartenbauverein</t>
  </si>
  <si>
    <t>Sorte</t>
  </si>
  <si>
    <t>Menge</t>
  </si>
  <si>
    <t>Einzelpreis</t>
  </si>
  <si>
    <t>Gesamtpreis</t>
  </si>
  <si>
    <t>mitglied einwerfen oder per  e-mail an: OGV-Auersmacher@gmx.de</t>
  </si>
  <si>
    <t>Pflücksalat</t>
  </si>
  <si>
    <t>Kohlrabi Superschmelz</t>
  </si>
  <si>
    <t>Für Rückfragen steht Herr Quack unter Tel. 06805 1566 zur Verfügung.</t>
  </si>
  <si>
    <t xml:space="preserve"> von 9.00 Uhr bis 12.00 Uhr</t>
  </si>
  <si>
    <t xml:space="preserve">Bestellschein für den Pflanzenmarkt am 06.04. </t>
  </si>
  <si>
    <t>Bestellung bitte bis 30.03.2024 in der Brennerei oder bei einem Vorstands-</t>
  </si>
  <si>
    <t>Abholung am 6. April 2024  Dorfplatz Auersmacher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</si>
</sst>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[$€-1];\-#,##0.00\ [$€-1]"/>
    <numFmt numFmtId="166" formatCode="#,##0.00\ [$€-1]"/>
    <numFmt numFmtId="167" formatCode="#,##0.00_ ;\-#,##0.00\ 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_-* #,##0.00\ [$€-1]_-;\-* #,##0.00\ [$€-1]_-;_-* &quot;-&quot;??\ [$€-1]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i/>
      <sz val="20"/>
      <name val="Monotype Corsiva"/>
      <family val="4"/>
    </font>
    <font>
      <u val="single"/>
      <sz val="10"/>
      <color indexed="36"/>
      <name val="Arial"/>
      <family val="0"/>
    </font>
    <font>
      <i/>
      <sz val="18"/>
      <name val="Monotype Corsiva"/>
      <family val="4"/>
    </font>
    <font>
      <sz val="11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4"/>
      <color indexed="13"/>
      <name val="Monotype Corsiva"/>
      <family val="4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4" fillId="0" borderId="0" xfId="46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46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5" fontId="6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8" fillId="0" borderId="0" xfId="46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65" fontId="8" fillId="0" borderId="0" xfId="46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4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7" fontId="11" fillId="0" borderId="0" xfId="46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4" fontId="13" fillId="0" borderId="0" xfId="46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49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164" fontId="20" fillId="0" borderId="12" xfId="46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0" fontId="17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right"/>
    </xf>
    <xf numFmtId="164" fontId="20" fillId="0" borderId="14" xfId="46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0" fontId="17" fillId="0" borderId="15" xfId="0" applyFont="1" applyBorder="1" applyAlignment="1">
      <alignment/>
    </xf>
    <xf numFmtId="0" fontId="20" fillId="0" borderId="16" xfId="0" applyFont="1" applyBorder="1" applyAlignment="1">
      <alignment horizontal="right"/>
    </xf>
    <xf numFmtId="164" fontId="20" fillId="0" borderId="17" xfId="46" applyFont="1" applyBorder="1" applyAlignment="1">
      <alignment/>
    </xf>
    <xf numFmtId="49" fontId="18" fillId="0" borderId="15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right"/>
    </xf>
    <xf numFmtId="164" fontId="20" fillId="0" borderId="18" xfId="46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10" xfId="0" applyFont="1" applyBorder="1" applyAlignment="1">
      <alignment/>
    </xf>
    <xf numFmtId="164" fontId="20" fillId="0" borderId="13" xfId="46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4" fontId="20" fillId="0" borderId="10" xfId="46" applyFont="1" applyBorder="1" applyAlignment="1">
      <alignment horizontal="left"/>
    </xf>
    <xf numFmtId="167" fontId="20" fillId="0" borderId="20" xfId="46" applyNumberFormat="1" applyFont="1" applyBorder="1" applyAlignment="1">
      <alignment/>
    </xf>
    <xf numFmtId="0" fontId="20" fillId="0" borderId="12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1" fontId="20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14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161925</xdr:rowOff>
    </xdr:from>
    <xdr:to>
      <xdr:col>2</xdr:col>
      <xdr:colOff>1019175</xdr:colOff>
      <xdr:row>3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61925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v-auersmacher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2" max="2" width="3.8515625" style="0" customWidth="1"/>
    <col min="3" max="3" width="16.7109375" style="0" customWidth="1"/>
    <col min="4" max="4" width="6.28125" style="0" customWidth="1"/>
    <col min="5" max="5" width="2.7109375" style="0" customWidth="1"/>
    <col min="6" max="6" width="10.7109375" style="0" customWidth="1"/>
    <col min="7" max="7" width="8.7109375" style="0" customWidth="1"/>
    <col min="8" max="8" width="5.00390625" style="0" customWidth="1"/>
    <col min="9" max="9" width="12.7109375" style="0" customWidth="1"/>
    <col min="10" max="10" width="2.7109375" style="0" customWidth="1"/>
  </cols>
  <sheetData>
    <row r="1" spans="2:10" ht="18.75">
      <c r="B1" s="46"/>
      <c r="C1" s="46"/>
      <c r="D1" s="46"/>
      <c r="E1" s="46"/>
      <c r="F1" s="86"/>
      <c r="G1" s="46"/>
      <c r="H1" s="46"/>
      <c r="I1" s="46"/>
      <c r="J1" s="46"/>
    </row>
    <row r="2" spans="4:10" ht="27">
      <c r="D2" s="43"/>
      <c r="E2" s="43"/>
      <c r="F2" s="47" t="s">
        <v>24</v>
      </c>
      <c r="G2" s="43"/>
      <c r="H2" s="43"/>
      <c r="I2" s="43"/>
      <c r="J2" s="43"/>
    </row>
    <row r="3" spans="4:10" ht="12" customHeight="1">
      <c r="D3" s="45"/>
      <c r="E3" s="45"/>
      <c r="F3" s="44" t="s">
        <v>0</v>
      </c>
      <c r="G3" s="45"/>
      <c r="H3" s="45"/>
      <c r="J3" s="45"/>
    </row>
    <row r="4" spans="3:10" ht="27">
      <c r="C4" s="39"/>
      <c r="D4" s="39"/>
      <c r="E4" s="39"/>
      <c r="F4" s="48" t="s">
        <v>1</v>
      </c>
      <c r="G4" s="39"/>
      <c r="H4" s="39"/>
      <c r="I4" s="40"/>
      <c r="J4" s="40"/>
    </row>
    <row r="5" spans="2:10" ht="27">
      <c r="B5" s="41"/>
      <c r="C5" s="42"/>
      <c r="D5" s="42"/>
      <c r="E5" s="42"/>
      <c r="F5" s="42" t="s">
        <v>34</v>
      </c>
      <c r="G5" s="42"/>
      <c r="H5" s="42"/>
      <c r="I5" s="42">
        <v>2024</v>
      </c>
      <c r="J5" s="42"/>
    </row>
    <row r="6" spans="2:10" ht="12.75">
      <c r="B6" s="1"/>
      <c r="C6" s="2"/>
      <c r="D6" s="3"/>
      <c r="E6" s="4"/>
      <c r="F6" s="5"/>
      <c r="G6" s="3"/>
      <c r="H6" s="1"/>
      <c r="I6" s="1"/>
      <c r="J6" s="1"/>
    </row>
    <row r="7" spans="2:10" ht="15">
      <c r="B7" s="49"/>
      <c r="C7" s="50" t="s">
        <v>25</v>
      </c>
      <c r="D7" s="50" t="s">
        <v>26</v>
      </c>
      <c r="E7" s="50" t="s">
        <v>3</v>
      </c>
      <c r="F7" s="50" t="s">
        <v>27</v>
      </c>
      <c r="G7" s="50"/>
      <c r="H7" s="51" t="s">
        <v>5</v>
      </c>
      <c r="I7" s="50" t="s">
        <v>28</v>
      </c>
      <c r="J7" s="50"/>
    </row>
    <row r="8" spans="2:10" ht="15">
      <c r="B8" s="52">
        <v>1</v>
      </c>
      <c r="C8" s="53" t="s">
        <v>2</v>
      </c>
      <c r="D8" s="82"/>
      <c r="E8" s="54" t="s">
        <v>3</v>
      </c>
      <c r="F8" s="55" t="s">
        <v>4</v>
      </c>
      <c r="G8" s="56">
        <v>0.25</v>
      </c>
      <c r="H8" s="57" t="s">
        <v>5</v>
      </c>
      <c r="I8" s="81">
        <f>IF(D8&gt;0,D8*G8,"")</f>
      </c>
      <c r="J8" s="58" t="s">
        <v>6</v>
      </c>
    </row>
    <row r="9" spans="2:10" ht="15">
      <c r="B9" s="59">
        <v>2</v>
      </c>
      <c r="C9" s="60" t="s">
        <v>7</v>
      </c>
      <c r="D9" s="83"/>
      <c r="E9" s="61" t="s">
        <v>3</v>
      </c>
      <c r="F9" s="62" t="s">
        <v>4</v>
      </c>
      <c r="G9" s="63">
        <v>0.25</v>
      </c>
      <c r="H9" s="64" t="s">
        <v>5</v>
      </c>
      <c r="I9" s="81">
        <f aca="true" t="shared" si="0" ref="I9:I20">IF(D9&gt;0,D9*G9,"")</f>
      </c>
      <c r="J9" s="65" t="s">
        <v>6</v>
      </c>
    </row>
    <row r="10" spans="2:10" ht="15">
      <c r="B10" s="59">
        <v>3</v>
      </c>
      <c r="C10" s="60" t="s">
        <v>8</v>
      </c>
      <c r="D10" s="83"/>
      <c r="E10" s="61" t="s">
        <v>3</v>
      </c>
      <c r="F10" s="62" t="s">
        <v>4</v>
      </c>
      <c r="G10" s="63">
        <v>0.25</v>
      </c>
      <c r="H10" s="64" t="s">
        <v>5</v>
      </c>
      <c r="I10" s="81">
        <f t="shared" si="0"/>
      </c>
      <c r="J10" s="65" t="s">
        <v>6</v>
      </c>
    </row>
    <row r="11" spans="2:10" ht="15">
      <c r="B11" s="59">
        <v>4</v>
      </c>
      <c r="C11" s="60" t="s">
        <v>16</v>
      </c>
      <c r="D11" s="83"/>
      <c r="E11" s="61" t="s">
        <v>3</v>
      </c>
      <c r="F11" s="62" t="s">
        <v>4</v>
      </c>
      <c r="G11" s="63">
        <v>0.25</v>
      </c>
      <c r="H11" s="64" t="s">
        <v>5</v>
      </c>
      <c r="I11" s="81">
        <f t="shared" si="0"/>
      </c>
      <c r="J11" s="65" t="s">
        <v>6</v>
      </c>
    </row>
    <row r="12" spans="2:10" ht="15">
      <c r="B12" s="59">
        <v>5</v>
      </c>
      <c r="C12" s="60" t="s">
        <v>9</v>
      </c>
      <c r="D12" s="83"/>
      <c r="E12" s="61" t="s">
        <v>3</v>
      </c>
      <c r="F12" s="62" t="s">
        <v>4</v>
      </c>
      <c r="G12" s="63">
        <v>0.25</v>
      </c>
      <c r="H12" s="64" t="s">
        <v>5</v>
      </c>
      <c r="I12" s="81">
        <f t="shared" si="0"/>
      </c>
      <c r="J12" s="65" t="s">
        <v>6</v>
      </c>
    </row>
    <row r="13" spans="2:10" ht="15">
      <c r="B13" s="59">
        <v>6</v>
      </c>
      <c r="C13" s="60" t="s">
        <v>10</v>
      </c>
      <c r="D13" s="83"/>
      <c r="E13" s="61" t="s">
        <v>3</v>
      </c>
      <c r="F13" s="62" t="s">
        <v>4</v>
      </c>
      <c r="G13" s="63">
        <v>0.25</v>
      </c>
      <c r="H13" s="64" t="s">
        <v>5</v>
      </c>
      <c r="I13" s="81">
        <f t="shared" si="0"/>
      </c>
      <c r="J13" s="65" t="s">
        <v>6</v>
      </c>
    </row>
    <row r="14" spans="2:10" ht="15">
      <c r="B14" s="59">
        <v>7</v>
      </c>
      <c r="C14" s="60" t="s">
        <v>30</v>
      </c>
      <c r="D14" s="83"/>
      <c r="E14" s="61" t="s">
        <v>3</v>
      </c>
      <c r="F14" s="62" t="s">
        <v>4</v>
      </c>
      <c r="G14" s="63">
        <v>0.25</v>
      </c>
      <c r="H14" s="64" t="s">
        <v>5</v>
      </c>
      <c r="I14" s="81">
        <f>IF(D14&gt;0,D14*G14,"")</f>
      </c>
      <c r="J14" s="65" t="s">
        <v>6</v>
      </c>
    </row>
    <row r="15" spans="2:10" ht="15">
      <c r="B15" s="59">
        <v>8</v>
      </c>
      <c r="C15" s="60" t="s">
        <v>11</v>
      </c>
      <c r="D15" s="83"/>
      <c r="E15" s="61" t="s">
        <v>3</v>
      </c>
      <c r="F15" s="62" t="s">
        <v>4</v>
      </c>
      <c r="G15" s="63">
        <v>0.25</v>
      </c>
      <c r="H15" s="64" t="s">
        <v>5</v>
      </c>
      <c r="I15" s="81">
        <f t="shared" si="0"/>
      </c>
      <c r="J15" s="65" t="s">
        <v>6</v>
      </c>
    </row>
    <row r="16" spans="2:10" ht="15">
      <c r="B16" s="59">
        <v>9</v>
      </c>
      <c r="C16" s="87" t="s">
        <v>31</v>
      </c>
      <c r="D16" s="83"/>
      <c r="E16" s="61" t="s">
        <v>3</v>
      </c>
      <c r="F16" s="62" t="s">
        <v>4</v>
      </c>
      <c r="G16" s="63">
        <v>0.25</v>
      </c>
      <c r="H16" s="64" t="s">
        <v>5</v>
      </c>
      <c r="I16" s="81">
        <f t="shared" si="0"/>
      </c>
      <c r="J16" s="65" t="s">
        <v>6</v>
      </c>
    </row>
    <row r="17" spans="2:10" ht="15">
      <c r="B17" s="59">
        <v>10</v>
      </c>
      <c r="C17" s="60" t="s">
        <v>12</v>
      </c>
      <c r="D17" s="83"/>
      <c r="E17" s="61" t="s">
        <v>3</v>
      </c>
      <c r="F17" s="62" t="s">
        <v>4</v>
      </c>
      <c r="G17" s="63">
        <v>0.25</v>
      </c>
      <c r="H17" s="64" t="s">
        <v>5</v>
      </c>
      <c r="I17" s="81">
        <f t="shared" si="0"/>
      </c>
      <c r="J17" s="65" t="s">
        <v>6</v>
      </c>
    </row>
    <row r="18" spans="2:10" ht="15">
      <c r="B18" s="59">
        <v>11</v>
      </c>
      <c r="C18" s="60" t="s">
        <v>13</v>
      </c>
      <c r="D18" s="83"/>
      <c r="E18" s="61" t="s">
        <v>3</v>
      </c>
      <c r="F18" s="62" t="s">
        <v>4</v>
      </c>
      <c r="G18" s="63">
        <v>0.25</v>
      </c>
      <c r="H18" s="64" t="s">
        <v>5</v>
      </c>
      <c r="I18" s="81">
        <f t="shared" si="0"/>
      </c>
      <c r="J18" s="65" t="s">
        <v>6</v>
      </c>
    </row>
    <row r="19" spans="2:10" ht="15">
      <c r="B19" s="59">
        <v>12</v>
      </c>
      <c r="C19" s="60" t="s">
        <v>14</v>
      </c>
      <c r="D19" s="83"/>
      <c r="E19" s="61" t="s">
        <v>3</v>
      </c>
      <c r="F19" s="66" t="s">
        <v>4</v>
      </c>
      <c r="G19" s="67">
        <v>0.25</v>
      </c>
      <c r="H19" s="68" t="s">
        <v>5</v>
      </c>
      <c r="I19" s="81">
        <f t="shared" si="0"/>
      </c>
      <c r="J19" s="65" t="s">
        <v>6</v>
      </c>
    </row>
    <row r="20" spans="2:10" ht="15.75" thickBot="1">
      <c r="B20" s="69">
        <v>13</v>
      </c>
      <c r="C20" s="70" t="s">
        <v>15</v>
      </c>
      <c r="D20" s="84"/>
      <c r="E20" s="71" t="s">
        <v>3</v>
      </c>
      <c r="F20" s="72" t="s">
        <v>4</v>
      </c>
      <c r="G20" s="73">
        <v>0.3</v>
      </c>
      <c r="H20" s="74" t="s">
        <v>5</v>
      </c>
      <c r="I20" s="81">
        <f t="shared" si="0"/>
      </c>
      <c r="J20" s="75" t="s">
        <v>6</v>
      </c>
    </row>
    <row r="21" spans="2:10" ht="15.75" thickBot="1">
      <c r="B21" s="69">
        <v>14</v>
      </c>
      <c r="C21" s="70"/>
      <c r="D21" s="84"/>
      <c r="E21" s="71" t="s">
        <v>3</v>
      </c>
      <c r="F21" s="72" t="s">
        <v>4</v>
      </c>
      <c r="G21" s="73"/>
      <c r="H21" s="74" t="s">
        <v>5</v>
      </c>
      <c r="I21" s="81">
        <f>IF(D21&gt;0,D21*G21,"")</f>
      </c>
      <c r="J21" s="75" t="s">
        <v>6</v>
      </c>
    </row>
    <row r="22" spans="2:10" ht="15.75" thickBot="1">
      <c r="B22" s="69">
        <v>15</v>
      </c>
      <c r="C22" s="70"/>
      <c r="D22" s="84"/>
      <c r="E22" s="71" t="s">
        <v>3</v>
      </c>
      <c r="F22" s="72" t="s">
        <v>4</v>
      </c>
      <c r="G22" s="73"/>
      <c r="H22" s="74" t="s">
        <v>5</v>
      </c>
      <c r="I22" s="81">
        <f>IF(D22&gt;0,D22*G22,"")</f>
      </c>
      <c r="J22" s="75" t="s">
        <v>6</v>
      </c>
    </row>
    <row r="23" spans="2:10" ht="15">
      <c r="B23" s="76"/>
      <c r="C23" s="77" t="s">
        <v>17</v>
      </c>
      <c r="D23" s="85">
        <f>SUM(D8:D22)</f>
        <v>0</v>
      </c>
      <c r="E23" s="80" t="s">
        <v>18</v>
      </c>
      <c r="F23" s="78"/>
      <c r="G23" s="79" t="s">
        <v>19</v>
      </c>
      <c r="H23" s="51" t="s">
        <v>5</v>
      </c>
      <c r="I23" s="85">
        <f>SUM(I8:I22)</f>
        <v>0</v>
      </c>
      <c r="J23" s="58" t="s">
        <v>6</v>
      </c>
    </row>
    <row r="24" spans="2:10" ht="12.75">
      <c r="B24" s="1"/>
      <c r="C24" s="2"/>
      <c r="D24" s="3"/>
      <c r="E24" s="4"/>
      <c r="F24" s="5"/>
      <c r="G24" s="3"/>
      <c r="H24" s="1"/>
      <c r="I24" s="1"/>
      <c r="J24" s="1"/>
    </row>
    <row r="25" spans="2:10" ht="12.75">
      <c r="B25" s="1"/>
      <c r="C25" s="2"/>
      <c r="D25" s="3"/>
      <c r="E25" s="4"/>
      <c r="F25" s="5"/>
      <c r="G25" s="3"/>
      <c r="H25" s="1"/>
      <c r="I25" s="1"/>
      <c r="J25" s="1"/>
    </row>
    <row r="26" spans="2:10" ht="12.75">
      <c r="B26" s="1"/>
      <c r="C26" s="2"/>
      <c r="D26" s="3"/>
      <c r="E26" s="4"/>
      <c r="F26" s="5"/>
      <c r="G26" s="3"/>
      <c r="H26" s="1"/>
      <c r="I26" s="1"/>
      <c r="J26" s="1"/>
    </row>
    <row r="27" spans="2:10" ht="13.5">
      <c r="B27" s="6" t="s">
        <v>35</v>
      </c>
      <c r="C27" s="7"/>
      <c r="D27" s="88"/>
      <c r="E27" s="8"/>
      <c r="F27" s="9"/>
      <c r="G27" s="10"/>
      <c r="H27" s="11"/>
      <c r="I27" s="12"/>
      <c r="J27" s="13"/>
    </row>
    <row r="28" spans="2:10" ht="12.75">
      <c r="B28" s="14" t="s">
        <v>29</v>
      </c>
      <c r="C28" s="15"/>
      <c r="D28" s="15"/>
      <c r="E28" s="16"/>
      <c r="F28" s="17"/>
      <c r="G28" s="18"/>
      <c r="H28" s="19"/>
      <c r="I28" s="20"/>
      <c r="J28" s="14"/>
    </row>
    <row r="29" spans="2:10" ht="15.75">
      <c r="B29" s="21" t="s">
        <v>32</v>
      </c>
      <c r="C29" s="22"/>
      <c r="D29" s="22"/>
      <c r="E29" s="23"/>
      <c r="F29" s="23"/>
      <c r="G29" s="24"/>
      <c r="H29" s="25"/>
      <c r="I29" s="26"/>
      <c r="J29" s="27"/>
    </row>
    <row r="30" spans="2:10" ht="15.75">
      <c r="B30" s="21"/>
      <c r="C30" s="22"/>
      <c r="D30" s="22"/>
      <c r="E30" s="23"/>
      <c r="F30" s="23"/>
      <c r="G30" s="24"/>
      <c r="H30" s="25"/>
      <c r="I30" s="26"/>
      <c r="J30" s="27"/>
    </row>
    <row r="31" spans="2:10" ht="15.75">
      <c r="B31" s="28"/>
      <c r="C31" s="28"/>
      <c r="D31" s="29" t="s">
        <v>20</v>
      </c>
      <c r="E31" s="91"/>
      <c r="F31" s="92"/>
      <c r="G31" s="92"/>
      <c r="H31" s="92"/>
      <c r="I31" s="92"/>
      <c r="J31" s="30"/>
    </row>
    <row r="32" spans="2:10" ht="15.75">
      <c r="B32" s="28"/>
      <c r="C32" s="28"/>
      <c r="D32" s="29" t="s">
        <v>21</v>
      </c>
      <c r="E32" s="93"/>
      <c r="F32" s="94"/>
      <c r="G32" s="94"/>
      <c r="H32" s="94"/>
      <c r="I32" s="94"/>
      <c r="J32" s="31"/>
    </row>
    <row r="33" spans="2:10" ht="15.75">
      <c r="B33" s="28"/>
      <c r="C33" s="28"/>
      <c r="D33" s="29" t="s">
        <v>22</v>
      </c>
      <c r="E33" s="93"/>
      <c r="F33" s="94"/>
      <c r="G33" s="94"/>
      <c r="H33" s="94"/>
      <c r="I33" s="94"/>
      <c r="J33" s="32"/>
    </row>
    <row r="34" spans="2:10" ht="15.75">
      <c r="B34" s="28"/>
      <c r="C34" s="28"/>
      <c r="D34" s="29" t="s">
        <v>23</v>
      </c>
      <c r="E34" s="93"/>
      <c r="F34" s="93"/>
      <c r="G34" s="93"/>
      <c r="H34" s="93"/>
      <c r="I34" s="93"/>
      <c r="J34" s="32"/>
    </row>
    <row r="35" spans="2:10" ht="12.75">
      <c r="B35" s="1"/>
      <c r="C35" s="1"/>
      <c r="D35" s="33"/>
      <c r="E35" s="34"/>
      <c r="F35" s="34"/>
      <c r="G35" s="34"/>
      <c r="H35" s="34"/>
      <c r="I35" s="34"/>
      <c r="J35" s="35"/>
    </row>
    <row r="36" spans="2:10" ht="15.75">
      <c r="B36" s="90"/>
      <c r="C36" s="90"/>
      <c r="D36" s="90"/>
      <c r="E36" s="90"/>
      <c r="F36" s="90"/>
      <c r="G36" s="90"/>
      <c r="H36" s="90"/>
      <c r="I36" s="90"/>
      <c r="J36" s="90"/>
    </row>
    <row r="37" spans="2:10" ht="15.75">
      <c r="B37" s="89" t="s">
        <v>36</v>
      </c>
      <c r="C37" s="89"/>
      <c r="D37" s="89"/>
      <c r="E37" s="89"/>
      <c r="F37" s="89"/>
      <c r="G37" s="89"/>
      <c r="H37" s="89"/>
      <c r="I37" s="89"/>
      <c r="J37" s="89"/>
    </row>
    <row r="38" spans="2:10" ht="15.75">
      <c r="B38" s="89" t="s">
        <v>33</v>
      </c>
      <c r="C38" s="89"/>
      <c r="D38" s="89"/>
      <c r="E38" s="89"/>
      <c r="F38" s="89"/>
      <c r="G38" s="89"/>
      <c r="H38" s="89"/>
      <c r="I38" s="89"/>
      <c r="J38" s="89"/>
    </row>
    <row r="39" spans="3:7" ht="15.75">
      <c r="C39" s="27"/>
      <c r="D39" s="36"/>
      <c r="E39" s="24"/>
      <c r="F39" s="37"/>
      <c r="G39" s="36"/>
    </row>
    <row r="40" spans="3:7" ht="12.75">
      <c r="C40" s="38"/>
      <c r="D40" s="38"/>
      <c r="E40" s="38"/>
      <c r="F40" s="38"/>
      <c r="G40" s="38"/>
    </row>
    <row r="41" spans="3:7" ht="12.75">
      <c r="C41" s="38"/>
      <c r="D41" s="38"/>
      <c r="E41" s="38"/>
      <c r="F41" s="38"/>
      <c r="G41" s="38"/>
    </row>
    <row r="42" spans="3:7" ht="12.75">
      <c r="C42" s="38"/>
      <c r="D42" s="38"/>
      <c r="E42" s="38"/>
      <c r="F42" s="38"/>
      <c r="G42" s="38"/>
    </row>
  </sheetData>
  <sheetProtection selectLockedCells="1"/>
  <mergeCells count="7">
    <mergeCell ref="B37:J37"/>
    <mergeCell ref="B38:J38"/>
    <mergeCell ref="B36:J36"/>
    <mergeCell ref="E31:I31"/>
    <mergeCell ref="E32:I32"/>
    <mergeCell ref="E33:I33"/>
    <mergeCell ref="E34:I34"/>
  </mergeCells>
  <hyperlinks>
    <hyperlink ref="F3" r:id="rId1" display="www.ogv-auersmacher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5"/>
  <drawing r:id="rId4"/>
  <legacyDrawing r:id="rId3"/>
  <oleObjects>
    <oleObject progId="PBrush" shapeId="5712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Ries</dc:creator>
  <cp:keywords/>
  <dc:description/>
  <cp:lastModifiedBy>Leo</cp:lastModifiedBy>
  <cp:lastPrinted>2010-03-30T09:35:46Z</cp:lastPrinted>
  <dcterms:created xsi:type="dcterms:W3CDTF">2010-03-30T09:14:25Z</dcterms:created>
  <dcterms:modified xsi:type="dcterms:W3CDTF">2024-03-10T09:38:34Z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